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telovicova\Downloads\"/>
    </mc:Choice>
  </mc:AlternateContent>
  <xr:revisionPtr revIDLastSave="0" documentId="13_ncr:1_{79B0D7EB-C775-485B-9D0E-900C4AE264B6}" xr6:coauthVersionLast="46" xr6:coauthVersionMax="46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vzor" sheetId="1" state="hidden" r:id="rId1"/>
    <sheet name="teor.-prakt." sheetId="5" r:id="rId2"/>
    <sheet name="projek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<sst xmlns="http://schemas.openxmlformats.org/spreadsheetml/2006/main" count="214" uniqueCount="117">
  <si>
    <t>Meno</t>
  </si>
  <si>
    <t>P.č.</t>
  </si>
  <si>
    <t>3.</t>
  </si>
  <si>
    <t>1.</t>
  </si>
  <si>
    <t>2.</t>
  </si>
  <si>
    <t>Centrum voľného času, Orgovánová 5, 040 11 Košice</t>
  </si>
  <si>
    <t>Škola</t>
  </si>
  <si>
    <t>Spolu</t>
  </si>
  <si>
    <r>
      <t xml:space="preserve">miesto konania: </t>
    </r>
    <r>
      <rPr>
        <b/>
        <sz val="12"/>
        <rFont val="Arial CE"/>
        <charset val="238"/>
      </rPr>
      <t>CVČ, EP Popradská 86</t>
    </r>
  </si>
  <si>
    <t>Pripravujúci učiteľ</t>
  </si>
  <si>
    <t>4.2.2015                   obvod: Košice I, II, III, IV</t>
  </si>
  <si>
    <t xml:space="preserve">kat.: teoreticko-praktická </t>
  </si>
  <si>
    <t>prax</t>
  </si>
  <si>
    <t>teória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</si>
  <si>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</si>
  <si>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</si>
  <si>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</si>
  <si>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</si>
  <si>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</si>
  <si>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</si>
  <si>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</si>
  <si>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</si>
  <si>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</si>
  <si>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</si>
  <si>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</si>
  <si>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</si>
  <si>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</si>
  <si>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</si>
  <si>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</si>
  <si>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</si>
  <si>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</si>
  <si>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</si>
  <si>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</si>
  <si>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</si>
  <si>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Výsledková listina okresného kola Biologickej olympiády kat. C</t>
  </si>
  <si>
    <t xml:space="preserve">kat.: projekt </t>
  </si>
  <si>
    <t>predseda OK BiO: RNDr. Valéria Šmajdová</t>
  </si>
  <si>
    <t>Košice I.</t>
  </si>
  <si>
    <t>Košice II.</t>
  </si>
  <si>
    <t>Košice III.</t>
  </si>
  <si>
    <t>Košice IV.</t>
  </si>
  <si>
    <t xml:space="preserve"> </t>
  </si>
  <si>
    <t>Súťažné číslo</t>
  </si>
  <si>
    <t>dištančná forma</t>
  </si>
  <si>
    <t xml:space="preserve">miesto konania: </t>
  </si>
  <si>
    <t>ZŠ s MŠ Želiarska 4</t>
  </si>
  <si>
    <t>ZŠ Krosnianska 4</t>
  </si>
  <si>
    <t>SZŠ DIDACTICUS, Palackého 14</t>
  </si>
  <si>
    <t>ZŠ Bernoláková 16</t>
  </si>
  <si>
    <t>G Alejová 1</t>
  </si>
  <si>
    <t>SSŠ HUMAN, Starozagorská 8</t>
  </si>
  <si>
    <t>ZŠ Staničká 13</t>
  </si>
  <si>
    <t>ZŠ Mládežnícka 3</t>
  </si>
  <si>
    <t>ZŠ Požiarnická 3</t>
  </si>
  <si>
    <t>ZŠ sv. Cyrila a Metoda, Bernoláková 18</t>
  </si>
  <si>
    <t>ZŠ J. Urbana, Jenisejská 22</t>
  </si>
  <si>
    <t>Výsledková listina okresného kola Biologickej olympiády kat. D</t>
  </si>
  <si>
    <r>
      <rPr>
        <b/>
        <sz val="12"/>
        <rFont val="Arial CE"/>
        <charset val="238"/>
      </rPr>
      <t>20.4.2021</t>
    </r>
    <r>
      <rPr>
        <sz val="12"/>
        <rFont val="Arial CE"/>
        <charset val="238"/>
      </rPr>
      <t xml:space="preserve">                                                                                            obvod: Košice I, II, III, IV</t>
    </r>
  </si>
  <si>
    <t>ZŠ s MŠ Masarykova 19/A</t>
  </si>
  <si>
    <t>SZŠ Trieda SNP 104</t>
  </si>
  <si>
    <t>ZŠ Abovská 36</t>
  </si>
  <si>
    <t>ZŠ Gemerská 2</t>
  </si>
  <si>
    <t>ZŠ s MŠ sv Koš. Mučeníkov, Čordáková 50</t>
  </si>
  <si>
    <t>ZŠ Drábova 3</t>
  </si>
  <si>
    <t>body</t>
  </si>
  <si>
    <t>úspešný riešiteľ</t>
  </si>
  <si>
    <t>ZŠ  Janigova 2</t>
  </si>
  <si>
    <t>DR34T*****</t>
  </si>
  <si>
    <t>4E9XX*****</t>
  </si>
  <si>
    <t>FJP5Y*****</t>
  </si>
  <si>
    <t>4BA5H*****</t>
  </si>
  <si>
    <t>65HPH*****</t>
  </si>
  <si>
    <t>áno</t>
  </si>
  <si>
    <t>TA7ZY*****</t>
  </si>
  <si>
    <t>CBL5P*****</t>
  </si>
  <si>
    <t>TTAJZ*****</t>
  </si>
  <si>
    <t>Evanjelické gym. J. A. Komenského, Škultétyho 10</t>
  </si>
  <si>
    <t>ZPKAY*****</t>
  </si>
  <si>
    <t>CE2A6*****</t>
  </si>
  <si>
    <t>6XGYM*****</t>
  </si>
  <si>
    <t>YNSC9*****</t>
  </si>
  <si>
    <t>R4NPT*****</t>
  </si>
  <si>
    <t>KMGP5*****</t>
  </si>
  <si>
    <t>8XAB3*****</t>
  </si>
  <si>
    <t>J2XLN*****</t>
  </si>
  <si>
    <t>T8KFN*****</t>
  </si>
  <si>
    <t>G8YHG*****</t>
  </si>
  <si>
    <t>nie</t>
  </si>
  <si>
    <t>86,34</t>
  </si>
  <si>
    <t>86R6P*****</t>
  </si>
  <si>
    <t>5KLRE*****</t>
  </si>
  <si>
    <t>M2LJS*****</t>
  </si>
  <si>
    <t>Z64NA*****</t>
  </si>
  <si>
    <t>L2GDJ*****</t>
  </si>
  <si>
    <t>GAFJA*****</t>
  </si>
  <si>
    <t>H8XS9*****</t>
  </si>
  <si>
    <t>ZS37T*****</t>
  </si>
  <si>
    <t>GNABS*****</t>
  </si>
  <si>
    <t>MSSS8*****</t>
  </si>
  <si>
    <t>5JZE9*****</t>
  </si>
  <si>
    <t>KK97G*****</t>
  </si>
  <si>
    <t>8PGBJ*****</t>
  </si>
  <si>
    <t>AY94A*****</t>
  </si>
  <si>
    <t>78,49</t>
  </si>
  <si>
    <t>Správa</t>
  </si>
  <si>
    <t>Poster</t>
  </si>
  <si>
    <t>Komentár</t>
  </si>
  <si>
    <t>Projekt ako celok</t>
  </si>
  <si>
    <t>Spolu (60b)</t>
  </si>
  <si>
    <t>body (90b)</t>
  </si>
  <si>
    <t>Meno a priezvisko</t>
  </si>
  <si>
    <t>E. M. M.</t>
  </si>
  <si>
    <t>V. G.</t>
  </si>
  <si>
    <t>E. O.</t>
  </si>
  <si>
    <t>M.Z.</t>
  </si>
  <si>
    <t>D. O.</t>
  </si>
  <si>
    <t>S.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</si>
</sst>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rgb="FF000000"/>
      <name val="Arial"/>
      <family val="2"/>
      <charset val="238"/>
    </font>
    <font>
      <sz val="9"/>
      <name val="Arial"/>
      <family val="2"/>
    </font>
    <font>
      <b/>
      <sz val="9"/>
      <name val="Arial CE"/>
      <charset val="238"/>
    </font>
    <font>
      <sz val="9"/>
      <name val="Courier New"/>
      <family val="3"/>
    </font>
    <font>
      <b/>
      <sz val="9"/>
      <name val="Arial"/>
      <family val="2"/>
    </font>
    <font>
      <b/>
      <sz val="12"/>
      <name val="Arial CE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3" fillId="0" borderId="8" xfId="0" applyFont="1" applyFill="1" applyBorder="1"/>
    <xf numFmtId="0" fontId="13" fillId="0" borderId="11" xfId="0" applyFont="1" applyFill="1" applyBorder="1"/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2" borderId="1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0" borderId="0" xfId="0" applyFont="1" applyAlignment="1"/>
    <xf numFmtId="0" fontId="0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20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8" fillId="2" borderId="3" xfId="0" applyFont="1" applyFill="1" applyBorder="1"/>
    <xf numFmtId="0" fontId="11" fillId="0" borderId="3" xfId="0" applyFont="1" applyFill="1" applyBorder="1" applyAlignment="1"/>
    <xf numFmtId="0" fontId="17" fillId="0" borderId="1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14" fillId="0" borderId="13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9" fillId="0" borderId="3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opLeftCell="A19" zoomScale="90" zoomScaleNormal="90" workbookViewId="0">
      <selection activeCell="B36" sqref="B36:C37"/>
    </sheetView>
  </sheetViews>
  <sheetFormatPr defaultRowHeight="18" x14ac:dyDescent="0.25"/>
  <cols>
    <col min="1" max="1" width="5.28515625" style="1" customWidth="1"/>
    <col min="2" max="2" width="26.140625" style="1" customWidth="1"/>
    <col min="3" max="3" width="35.85546875" style="1" customWidth="1"/>
    <col min="4" max="4" width="22.42578125" style="1" customWidth="1"/>
    <col min="5" max="5" width="8.140625" style="7" customWidth="1"/>
    <col min="6" max="6" width="8" style="5" customWidth="1"/>
    <col min="7" max="7" width="9.42578125" customWidth="1"/>
  </cols>
  <sheetData>
    <row r="1" spans="1:7" x14ac:dyDescent="0.25">
      <c r="A1" s="107" t="s">
        <v>5</v>
      </c>
      <c r="B1" s="107"/>
      <c r="C1" s="107"/>
      <c r="D1" s="107"/>
      <c r="E1" s="107"/>
      <c r="F1" s="107"/>
      <c r="G1" s="107"/>
    </row>
    <row r="3" spans="1:7" ht="15.75" x14ac:dyDescent="0.25">
      <c r="A3" s="108" t="s">
        <v>34</v>
      </c>
      <c r="B3" s="108"/>
      <c r="C3" s="108"/>
      <c r="D3" s="108"/>
      <c r="E3" s="108"/>
      <c r="F3" s="108"/>
      <c r="G3" s="108"/>
    </row>
    <row r="5" spans="1:7" s="2" customFormat="1" ht="15.75" x14ac:dyDescent="0.25">
      <c r="A5" s="110" t="s">
        <v>10</v>
      </c>
      <c r="B5" s="108"/>
      <c r="C5" s="108"/>
      <c r="D5" s="108"/>
      <c r="E5" s="110"/>
      <c r="F5" s="108"/>
      <c r="G5" s="108"/>
    </row>
    <row r="7" spans="1:7" s="2" customFormat="1" ht="15.75" x14ac:dyDescent="0.25">
      <c r="A7" s="109" t="s">
        <v>8</v>
      </c>
      <c r="B7" s="109"/>
      <c r="C7" s="109"/>
      <c r="D7" s="18"/>
      <c r="E7" s="111" t="s">
        <v>11</v>
      </c>
      <c r="F7" s="111"/>
      <c r="G7" s="111"/>
    </row>
    <row r="8" spans="1:7" s="2" customFormat="1" ht="15" x14ac:dyDescent="0.2">
      <c r="A8" s="109"/>
      <c r="B8" s="109"/>
      <c r="C8" s="109"/>
      <c r="D8" s="18"/>
      <c r="E8" s="5"/>
      <c r="F8" s="5"/>
    </row>
    <row r="9" spans="1:7" s="2" customFormat="1" ht="16.5" thickBot="1" x14ac:dyDescent="0.3">
      <c r="A9" s="9" t="s">
        <v>1</v>
      </c>
      <c r="B9" s="10" t="s">
        <v>0</v>
      </c>
      <c r="C9" s="10" t="s">
        <v>6</v>
      </c>
      <c r="D9" s="10" t="s">
        <v>9</v>
      </c>
      <c r="E9" s="11" t="s">
        <v>12</v>
      </c>
      <c r="F9" s="11" t="s">
        <v>13</v>
      </c>
      <c r="G9" s="9" t="s">
        <v>7</v>
      </c>
    </row>
    <row r="10" spans="1:7" s="2" customFormat="1" ht="20.100000000000001" customHeight="1" x14ac:dyDescent="0.2">
      <c r="A10" s="13" t="s">
        <v>3</v>
      </c>
      <c r="B10" s="3"/>
      <c r="C10" s="23"/>
      <c r="D10" s="19"/>
      <c r="E10" s="8"/>
      <c r="F10" s="20"/>
      <c r="G10" s="4">
        <f t="shared" ref="G10:G32" si="0">SUM(E10:F10)</f>
        <v>0</v>
      </c>
    </row>
    <row r="11" spans="1:7" s="2" customFormat="1" ht="20.100000000000001" customHeight="1" x14ac:dyDescent="0.2">
      <c r="A11" s="13" t="s">
        <v>4</v>
      </c>
      <c r="B11" s="3"/>
      <c r="C11" s="23"/>
      <c r="D11" s="14"/>
      <c r="E11" s="6"/>
      <c r="F11" s="21"/>
      <c r="G11" s="4">
        <f t="shared" si="0"/>
        <v>0</v>
      </c>
    </row>
    <row r="12" spans="1:7" s="2" customFormat="1" ht="20.100000000000001" customHeight="1" x14ac:dyDescent="0.2">
      <c r="A12" s="13" t="s">
        <v>2</v>
      </c>
      <c r="B12" s="3"/>
      <c r="C12" s="23"/>
      <c r="D12" s="14"/>
      <c r="E12" s="6"/>
      <c r="F12" s="21"/>
      <c r="G12" s="4">
        <f t="shared" si="0"/>
        <v>0</v>
      </c>
    </row>
    <row r="13" spans="1:7" s="2" customFormat="1" ht="20.100000000000001" customHeight="1" x14ac:dyDescent="0.2">
      <c r="A13" s="13" t="s">
        <v>14</v>
      </c>
      <c r="B13" s="3"/>
      <c r="C13" s="23"/>
      <c r="D13" s="14"/>
      <c r="E13" s="6"/>
      <c r="F13" s="21"/>
      <c r="G13" s="4">
        <f t="shared" si="0"/>
        <v>0</v>
      </c>
    </row>
    <row r="14" spans="1:7" s="2" customFormat="1" ht="20.100000000000001" customHeight="1" x14ac:dyDescent="0.2">
      <c r="A14" s="13" t="s">
        <v>15</v>
      </c>
      <c r="B14" s="3"/>
      <c r="C14" s="24"/>
      <c r="D14" s="14"/>
      <c r="E14" s="17"/>
      <c r="F14" s="21"/>
      <c r="G14" s="4">
        <f t="shared" si="0"/>
        <v>0</v>
      </c>
    </row>
    <row r="15" spans="1:7" s="2" customFormat="1" ht="20.100000000000001" customHeight="1" x14ac:dyDescent="0.2">
      <c r="A15" s="13" t="s">
        <v>16</v>
      </c>
      <c r="B15" s="3"/>
      <c r="C15" s="24"/>
      <c r="D15" s="14"/>
      <c r="E15" s="6"/>
      <c r="F15" s="21"/>
      <c r="G15" s="4">
        <f t="shared" si="0"/>
        <v>0</v>
      </c>
    </row>
    <row r="16" spans="1:7" s="2" customFormat="1" ht="20.100000000000001" customHeight="1" x14ac:dyDescent="0.2">
      <c r="A16" s="13" t="s">
        <v>17</v>
      </c>
      <c r="B16" s="3"/>
      <c r="C16" s="24"/>
      <c r="D16" s="14"/>
      <c r="E16" s="6"/>
      <c r="F16" s="21"/>
      <c r="G16" s="4">
        <f t="shared" si="0"/>
        <v>0</v>
      </c>
    </row>
    <row r="17" spans="1:7" s="2" customFormat="1" ht="20.100000000000001" customHeight="1" x14ac:dyDescent="0.2">
      <c r="A17" s="13" t="s">
        <v>18</v>
      </c>
      <c r="B17" s="3"/>
      <c r="C17" s="24"/>
      <c r="D17" s="14"/>
      <c r="E17" s="17"/>
      <c r="F17" s="21"/>
      <c r="G17" s="4">
        <f t="shared" si="0"/>
        <v>0</v>
      </c>
    </row>
    <row r="18" spans="1:7" s="2" customFormat="1" ht="20.100000000000001" customHeight="1" x14ac:dyDescent="0.2">
      <c r="A18" s="15" t="s">
        <v>19</v>
      </c>
      <c r="B18" s="3"/>
      <c r="C18" s="24"/>
      <c r="D18" s="14"/>
      <c r="E18" s="6"/>
      <c r="F18" s="21"/>
      <c r="G18" s="4">
        <f t="shared" si="0"/>
        <v>0</v>
      </c>
    </row>
    <row r="19" spans="1:7" ht="20.100000000000001" customHeight="1" x14ac:dyDescent="0.2">
      <c r="A19" s="16" t="s">
        <v>20</v>
      </c>
      <c r="B19" s="3"/>
      <c r="C19" s="25"/>
      <c r="D19" s="14"/>
      <c r="E19" s="6"/>
      <c r="F19" s="21"/>
      <c r="G19" s="4">
        <f t="shared" si="0"/>
        <v>0</v>
      </c>
    </row>
    <row r="20" spans="1:7" ht="20.100000000000001" customHeight="1" x14ac:dyDescent="0.2">
      <c r="A20" s="16" t="s">
        <v>21</v>
      </c>
      <c r="B20" s="3"/>
      <c r="C20" s="25"/>
      <c r="D20" s="14"/>
      <c r="E20" s="6"/>
      <c r="F20" s="21"/>
      <c r="G20" s="4">
        <f t="shared" si="0"/>
        <v>0</v>
      </c>
    </row>
    <row r="21" spans="1:7" ht="20.100000000000001" customHeight="1" x14ac:dyDescent="0.2">
      <c r="A21" s="16" t="s">
        <v>22</v>
      </c>
      <c r="B21" s="3"/>
      <c r="C21" s="26"/>
      <c r="D21" s="14"/>
      <c r="E21" s="6"/>
      <c r="F21" s="21"/>
      <c r="G21" s="4">
        <f t="shared" si="0"/>
        <v>0</v>
      </c>
    </row>
    <row r="22" spans="1:7" ht="20.100000000000001" customHeight="1" x14ac:dyDescent="0.2">
      <c r="A22" s="16" t="s">
        <v>23</v>
      </c>
      <c r="B22" s="3"/>
      <c r="C22" s="26"/>
      <c r="D22" s="14"/>
      <c r="E22" s="6"/>
      <c r="F22" s="21"/>
      <c r="G22" s="4">
        <f t="shared" si="0"/>
        <v>0</v>
      </c>
    </row>
    <row r="23" spans="1:7" ht="20.100000000000001" customHeight="1" x14ac:dyDescent="0.2">
      <c r="A23" s="16" t="s">
        <v>24</v>
      </c>
      <c r="B23" s="3"/>
      <c r="C23" s="26"/>
      <c r="D23" s="14"/>
      <c r="E23" s="6"/>
      <c r="F23" s="21"/>
      <c r="G23" s="4">
        <f t="shared" si="0"/>
        <v>0</v>
      </c>
    </row>
    <row r="24" spans="1:7" ht="20.100000000000001" customHeight="1" x14ac:dyDescent="0.2">
      <c r="A24" s="16" t="s">
        <v>25</v>
      </c>
      <c r="B24" s="3"/>
      <c r="C24" s="26"/>
      <c r="D24" s="14"/>
      <c r="E24" s="6"/>
      <c r="F24" s="21"/>
      <c r="G24" s="4">
        <f t="shared" si="0"/>
        <v>0</v>
      </c>
    </row>
    <row r="25" spans="1:7" ht="20.100000000000001" customHeight="1" x14ac:dyDescent="0.2">
      <c r="A25" s="16" t="s">
        <v>26</v>
      </c>
      <c r="B25" s="3"/>
      <c r="C25" s="26"/>
      <c r="D25" s="14"/>
      <c r="E25" s="6"/>
      <c r="F25" s="21"/>
      <c r="G25" s="4">
        <f t="shared" si="0"/>
        <v>0</v>
      </c>
    </row>
    <row r="26" spans="1:7" ht="20.100000000000001" customHeight="1" x14ac:dyDescent="0.2">
      <c r="A26" s="16" t="s">
        <v>27</v>
      </c>
      <c r="B26" s="3"/>
      <c r="C26" s="27"/>
      <c r="D26" s="14"/>
      <c r="E26" s="6"/>
      <c r="F26" s="21"/>
      <c r="G26" s="4">
        <f t="shared" si="0"/>
        <v>0</v>
      </c>
    </row>
    <row r="27" spans="1:7" ht="20.100000000000001" customHeight="1" x14ac:dyDescent="0.2">
      <c r="A27" s="16" t="s">
        <v>28</v>
      </c>
      <c r="B27" s="3"/>
      <c r="C27" s="27"/>
      <c r="D27" s="14"/>
      <c r="E27" s="6"/>
      <c r="F27" s="21"/>
      <c r="G27" s="4">
        <f t="shared" si="0"/>
        <v>0</v>
      </c>
    </row>
    <row r="28" spans="1:7" ht="20.100000000000001" customHeight="1" x14ac:dyDescent="0.2">
      <c r="A28" s="16" t="s">
        <v>29</v>
      </c>
      <c r="B28" s="3"/>
      <c r="C28" s="27"/>
      <c r="D28" s="14"/>
      <c r="E28" s="6"/>
      <c r="F28" s="21"/>
      <c r="G28" s="4">
        <f t="shared" si="0"/>
        <v>0</v>
      </c>
    </row>
    <row r="29" spans="1:7" ht="20.100000000000001" customHeight="1" x14ac:dyDescent="0.2">
      <c r="A29" s="16" t="s">
        <v>30</v>
      </c>
      <c r="B29" s="3"/>
      <c r="C29" s="26"/>
      <c r="D29" s="14"/>
      <c r="E29" s="6"/>
      <c r="F29" s="21"/>
      <c r="G29" s="4">
        <f t="shared" si="0"/>
        <v>0</v>
      </c>
    </row>
    <row r="30" spans="1:7" ht="20.100000000000001" customHeight="1" x14ac:dyDescent="0.2">
      <c r="A30" s="16" t="s">
        <v>31</v>
      </c>
      <c r="B30" s="3"/>
      <c r="C30" s="26"/>
      <c r="D30" s="14"/>
      <c r="E30" s="6"/>
      <c r="F30" s="21"/>
      <c r="G30" s="4">
        <f t="shared" si="0"/>
        <v>0</v>
      </c>
    </row>
    <row r="31" spans="1:7" ht="20.100000000000001" customHeight="1" x14ac:dyDescent="0.2">
      <c r="A31" s="16" t="s">
        <v>32</v>
      </c>
      <c r="B31" s="3"/>
      <c r="C31" s="26"/>
      <c r="D31" s="14"/>
      <c r="E31" s="6"/>
      <c r="F31" s="21"/>
      <c r="G31" s="4">
        <f t="shared" si="0"/>
        <v>0</v>
      </c>
    </row>
    <row r="32" spans="1:7" ht="20.100000000000001" customHeight="1" x14ac:dyDescent="0.2">
      <c r="A32" s="28" t="s">
        <v>33</v>
      </c>
      <c r="B32" s="3"/>
      <c r="C32" s="27"/>
      <c r="D32" s="14"/>
      <c r="E32" s="17"/>
      <c r="F32" s="21"/>
      <c r="G32" s="3">
        <f t="shared" si="0"/>
        <v>0</v>
      </c>
    </row>
    <row r="33" spans="1:7" ht="20.100000000000001" customHeight="1" x14ac:dyDescent="0.2">
      <c r="A33" s="29"/>
      <c r="B33" s="37"/>
      <c r="C33" s="31"/>
      <c r="D33" s="31"/>
      <c r="E33" s="38"/>
      <c r="F33" s="39"/>
      <c r="G33" s="40"/>
    </row>
    <row r="34" spans="1:7" ht="20.100000000000001" customHeight="1" x14ac:dyDescent="0.2">
      <c r="A34" s="29"/>
      <c r="B34" s="30"/>
      <c r="C34" s="31"/>
      <c r="D34" s="32"/>
      <c r="E34" s="106" t="s">
        <v>35</v>
      </c>
      <c r="F34" s="106"/>
      <c r="G34" s="106"/>
    </row>
    <row r="35" spans="1:7" ht="20.100000000000001" customHeight="1" x14ac:dyDescent="0.25">
      <c r="A35" s="33" t="s">
        <v>1</v>
      </c>
      <c r="B35" s="34" t="s">
        <v>0</v>
      </c>
      <c r="C35" s="34" t="s">
        <v>6</v>
      </c>
      <c r="D35" s="3"/>
      <c r="E35" s="6"/>
      <c r="F35" s="21"/>
      <c r="G35" s="3">
        <f>SUM(E35:F35)</f>
        <v>0</v>
      </c>
    </row>
    <row r="36" spans="1:7" ht="20.100000000000001" customHeight="1" x14ac:dyDescent="0.2">
      <c r="A36" s="22" t="s">
        <v>3</v>
      </c>
      <c r="B36" s="3"/>
      <c r="C36" s="35"/>
      <c r="D36" s="3"/>
      <c r="E36" s="6"/>
      <c r="F36" s="21"/>
      <c r="G36" s="4">
        <f>SUM(E36:F36)</f>
        <v>0</v>
      </c>
    </row>
    <row r="37" spans="1:7" ht="20.100000000000001" customHeight="1" x14ac:dyDescent="0.2">
      <c r="A37" s="22" t="s">
        <v>4</v>
      </c>
      <c r="B37" s="3"/>
      <c r="C37" s="36"/>
      <c r="D37" s="3"/>
      <c r="E37" s="6"/>
      <c r="F37" s="21"/>
      <c r="G37" s="4">
        <f>SUM(E37:F37)</f>
        <v>0</v>
      </c>
    </row>
    <row r="39" spans="1:7" x14ac:dyDescent="0.25">
      <c r="B39" s="12" t="s">
        <v>36</v>
      </c>
    </row>
  </sheetData>
  <mergeCells count="8">
    <mergeCell ref="E34:G34"/>
    <mergeCell ref="A1:G1"/>
    <mergeCell ref="A3:G3"/>
    <mergeCell ref="A8:C8"/>
    <mergeCell ref="A7:C7"/>
    <mergeCell ref="A5:D5"/>
    <mergeCell ref="E5:G5"/>
    <mergeCell ref="E7:G7"/>
  </mergeCells>
  <phoneticPr fontId="0" type="noConversion"/>
  <pageMargins left="1.2204724409448819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Normal="100" workbookViewId="0">
      <selection activeCell="C6" sqref="C6"/>
    </sheetView>
  </sheetViews>
  <sheetFormatPr defaultRowHeight="15" x14ac:dyDescent="0.2"/>
  <cols>
    <col min="1" max="1" width="4.140625" style="2" customWidth="1"/>
    <col min="2" max="2" width="13.140625" style="2" customWidth="1"/>
    <col min="3" max="3" width="43.42578125" style="60" customWidth="1"/>
    <col min="4" max="4" width="10.7109375" style="42" customWidth="1"/>
    <col min="5" max="5" width="16" style="42" customWidth="1"/>
  </cols>
  <sheetData>
    <row r="1" spans="1:5" x14ac:dyDescent="0.2">
      <c r="A1" s="112" t="s">
        <v>5</v>
      </c>
      <c r="B1" s="112"/>
      <c r="C1" s="112"/>
      <c r="D1" s="112"/>
      <c r="E1" s="112"/>
    </row>
    <row r="3" spans="1:5" ht="15.75" x14ac:dyDescent="0.25">
      <c r="A3" s="108" t="s">
        <v>56</v>
      </c>
      <c r="B3" s="108"/>
      <c r="C3" s="108"/>
      <c r="D3" s="108"/>
      <c r="E3" s="108"/>
    </row>
    <row r="4" spans="1:5" ht="15.75" x14ac:dyDescent="0.25">
      <c r="A4" s="111" t="s">
        <v>57</v>
      </c>
      <c r="B4" s="111"/>
      <c r="C4" s="111"/>
      <c r="D4" s="111"/>
      <c r="E4" s="111"/>
    </row>
    <row r="5" spans="1:5" x14ac:dyDescent="0.2">
      <c r="A5" s="2" t="s">
        <v>44</v>
      </c>
      <c r="C5" s="60" t="s">
        <v>43</v>
      </c>
    </row>
    <row r="6" spans="1:5" x14ac:dyDescent="0.2">
      <c r="D6" s="113" t="s">
        <v>11</v>
      </c>
      <c r="E6" s="113"/>
    </row>
    <row r="7" spans="1:5" ht="16.5" thickBot="1" x14ac:dyDescent="0.3">
      <c r="A7" s="41" t="s">
        <v>37</v>
      </c>
      <c r="B7" s="41"/>
    </row>
    <row r="8" spans="1:5" ht="23.1" customHeight="1" thickBot="1" x14ac:dyDescent="0.25">
      <c r="A8" s="43" t="s">
        <v>1</v>
      </c>
      <c r="B8" s="67" t="s">
        <v>42</v>
      </c>
      <c r="C8" s="61" t="s">
        <v>6</v>
      </c>
      <c r="D8" s="44" t="s">
        <v>109</v>
      </c>
      <c r="E8" s="86" t="s">
        <v>65</v>
      </c>
    </row>
    <row r="9" spans="1:5" ht="23.1" customHeight="1" x14ac:dyDescent="0.25">
      <c r="A9" s="81">
        <v>1</v>
      </c>
      <c r="B9" s="84" t="s">
        <v>67</v>
      </c>
      <c r="C9" s="85" t="s">
        <v>76</v>
      </c>
      <c r="D9" s="104">
        <v>81.539000000000001</v>
      </c>
      <c r="E9" s="83" t="s">
        <v>72</v>
      </c>
    </row>
    <row r="10" spans="1:5" ht="23.1" customHeight="1" x14ac:dyDescent="0.25">
      <c r="A10" s="82">
        <v>2</v>
      </c>
      <c r="B10" s="80" t="s">
        <v>69</v>
      </c>
      <c r="C10" s="78" t="s">
        <v>58</v>
      </c>
      <c r="D10" s="105">
        <v>69.620999999999995</v>
      </c>
      <c r="E10" s="83" t="s">
        <v>72</v>
      </c>
    </row>
    <row r="11" spans="1:5" ht="23.1" customHeight="1" x14ac:dyDescent="0.25">
      <c r="A11" s="81">
        <v>3</v>
      </c>
      <c r="B11" s="80" t="s">
        <v>68</v>
      </c>
      <c r="C11" s="77" t="s">
        <v>76</v>
      </c>
      <c r="D11" s="105">
        <v>69.147000000000006</v>
      </c>
      <c r="E11" s="83" t="s">
        <v>72</v>
      </c>
    </row>
    <row r="12" spans="1:5" ht="23.1" customHeight="1" x14ac:dyDescent="0.25">
      <c r="A12" s="82">
        <v>4</v>
      </c>
      <c r="B12" s="80" t="s">
        <v>70</v>
      </c>
      <c r="C12" s="77" t="s">
        <v>47</v>
      </c>
      <c r="D12" s="105">
        <v>64.453000000000003</v>
      </c>
      <c r="E12" s="83" t="s">
        <v>72</v>
      </c>
    </row>
    <row r="13" spans="1:5" ht="23.1" customHeight="1" x14ac:dyDescent="0.25">
      <c r="A13" s="81">
        <v>5</v>
      </c>
      <c r="B13" s="80" t="s">
        <v>71</v>
      </c>
      <c r="C13" s="77" t="s">
        <v>47</v>
      </c>
      <c r="D13" s="105">
        <v>64.426000000000002</v>
      </c>
      <c r="E13" s="83" t="s">
        <v>72</v>
      </c>
    </row>
    <row r="14" spans="1:5" ht="23.1" customHeight="1" x14ac:dyDescent="0.25">
      <c r="A14" s="81">
        <v>6</v>
      </c>
      <c r="B14" s="80" t="s">
        <v>73</v>
      </c>
      <c r="C14" s="78" t="s">
        <v>45</v>
      </c>
      <c r="D14" s="105">
        <v>63.959000000000003</v>
      </c>
      <c r="E14" s="83" t="s">
        <v>72</v>
      </c>
    </row>
    <row r="15" spans="1:5" ht="23.1" customHeight="1" x14ac:dyDescent="0.25">
      <c r="A15" s="81">
        <v>7</v>
      </c>
      <c r="B15" s="80" t="s">
        <v>74</v>
      </c>
      <c r="C15" s="78" t="s">
        <v>58</v>
      </c>
      <c r="D15" s="105">
        <v>61.898000000000003</v>
      </c>
      <c r="E15" s="83" t="s">
        <v>72</v>
      </c>
    </row>
    <row r="16" spans="1:5" ht="23.1" customHeight="1" x14ac:dyDescent="0.25">
      <c r="A16" s="81">
        <v>8</v>
      </c>
      <c r="B16" s="80" t="s">
        <v>75</v>
      </c>
      <c r="C16" s="78" t="s">
        <v>45</v>
      </c>
      <c r="D16" s="105">
        <v>55.798000000000002</v>
      </c>
      <c r="E16" s="83" t="s">
        <v>72</v>
      </c>
    </row>
    <row r="17" spans="1:5" ht="23.1" customHeight="1" thickBot="1" x14ac:dyDescent="0.3">
      <c r="A17" s="49" t="s">
        <v>38</v>
      </c>
      <c r="B17" s="49"/>
      <c r="C17" s="62"/>
      <c r="D17" s="48"/>
      <c r="E17" s="48"/>
    </row>
    <row r="18" spans="1:5" ht="23.1" customHeight="1" thickBot="1" x14ac:dyDescent="0.25">
      <c r="A18" s="50" t="s">
        <v>1</v>
      </c>
      <c r="B18" s="67" t="s">
        <v>42</v>
      </c>
      <c r="C18" s="63" t="s">
        <v>6</v>
      </c>
      <c r="D18" s="44" t="s">
        <v>64</v>
      </c>
      <c r="E18" s="86" t="s">
        <v>65</v>
      </c>
    </row>
    <row r="19" spans="1:5" ht="23.1" customHeight="1" x14ac:dyDescent="0.25">
      <c r="A19" s="81">
        <v>1</v>
      </c>
      <c r="B19" s="84" t="s">
        <v>77</v>
      </c>
      <c r="C19" s="88" t="s">
        <v>66</v>
      </c>
      <c r="D19" s="104" t="s">
        <v>88</v>
      </c>
      <c r="E19" s="83" t="s">
        <v>72</v>
      </c>
    </row>
    <row r="20" spans="1:5" ht="23.1" customHeight="1" x14ac:dyDescent="0.25">
      <c r="A20" s="82">
        <v>2</v>
      </c>
      <c r="B20" s="80" t="s">
        <v>78</v>
      </c>
      <c r="C20" s="79" t="s">
        <v>48</v>
      </c>
      <c r="D20" s="105">
        <v>83.509</v>
      </c>
      <c r="E20" s="83" t="s">
        <v>72</v>
      </c>
    </row>
    <row r="21" spans="1:5" ht="23.1" customHeight="1" x14ac:dyDescent="0.25">
      <c r="A21" s="81">
        <v>3</v>
      </c>
      <c r="B21" s="80" t="s">
        <v>79</v>
      </c>
      <c r="C21" s="79" t="s">
        <v>54</v>
      </c>
      <c r="D21" s="105">
        <v>81.921000000000006</v>
      </c>
      <c r="E21" s="83" t="s">
        <v>72</v>
      </c>
    </row>
    <row r="22" spans="1:5" ht="23.1" customHeight="1" x14ac:dyDescent="0.25">
      <c r="A22" s="82">
        <v>4</v>
      </c>
      <c r="B22" s="80" t="s">
        <v>80</v>
      </c>
      <c r="C22" s="79" t="s">
        <v>59</v>
      </c>
      <c r="D22" s="105">
        <v>80.813999999999993</v>
      </c>
      <c r="E22" s="83" t="s">
        <v>72</v>
      </c>
    </row>
    <row r="23" spans="1:5" ht="23.1" customHeight="1" x14ac:dyDescent="0.25">
      <c r="A23" s="81">
        <v>5</v>
      </c>
      <c r="B23" s="80" t="s">
        <v>81</v>
      </c>
      <c r="C23" s="79" t="s">
        <v>48</v>
      </c>
      <c r="D23" s="105">
        <v>75.037999999999997</v>
      </c>
      <c r="E23" s="83" t="s">
        <v>72</v>
      </c>
    </row>
    <row r="24" spans="1:5" ht="23.1" customHeight="1" x14ac:dyDescent="0.25">
      <c r="A24" s="82">
        <v>6</v>
      </c>
      <c r="B24" s="80" t="s">
        <v>82</v>
      </c>
      <c r="C24" s="79" t="s">
        <v>52</v>
      </c>
      <c r="D24" s="105">
        <v>73.686999999999998</v>
      </c>
      <c r="E24" s="83" t="s">
        <v>72</v>
      </c>
    </row>
    <row r="25" spans="1:5" ht="23.1" customHeight="1" x14ac:dyDescent="0.25">
      <c r="A25" s="81">
        <v>7</v>
      </c>
      <c r="B25" s="80" t="s">
        <v>83</v>
      </c>
      <c r="C25" s="79" t="s">
        <v>52</v>
      </c>
      <c r="D25" s="105">
        <v>66.191999999999993</v>
      </c>
      <c r="E25" s="83" t="s">
        <v>72</v>
      </c>
    </row>
    <row r="26" spans="1:5" ht="23.1" customHeight="1" x14ac:dyDescent="0.25">
      <c r="A26" s="81">
        <v>8</v>
      </c>
      <c r="B26" s="80" t="s">
        <v>84</v>
      </c>
      <c r="C26" s="76" t="s">
        <v>66</v>
      </c>
      <c r="D26" s="105">
        <v>51.542000000000002</v>
      </c>
      <c r="E26" s="83" t="s">
        <v>72</v>
      </c>
    </row>
    <row r="27" spans="1:5" ht="23.1" customHeight="1" x14ac:dyDescent="0.25">
      <c r="A27" s="81">
        <v>9</v>
      </c>
      <c r="B27" s="80" t="s">
        <v>85</v>
      </c>
      <c r="C27" s="73" t="s">
        <v>50</v>
      </c>
      <c r="D27" s="105">
        <v>51.186999999999998</v>
      </c>
      <c r="E27" s="83" t="s">
        <v>72</v>
      </c>
    </row>
    <row r="28" spans="1:5" ht="23.1" customHeight="1" x14ac:dyDescent="0.25">
      <c r="A28" s="81">
        <v>10</v>
      </c>
      <c r="B28" s="80" t="s">
        <v>86</v>
      </c>
      <c r="C28" s="73" t="s">
        <v>50</v>
      </c>
      <c r="D28" s="105">
        <v>42.417000000000002</v>
      </c>
      <c r="E28" s="87" t="s">
        <v>87</v>
      </c>
    </row>
    <row r="29" spans="1:5" ht="23.1" customHeight="1" thickBot="1" x14ac:dyDescent="0.3">
      <c r="A29" s="49" t="s">
        <v>39</v>
      </c>
      <c r="B29" s="49"/>
      <c r="C29" s="62"/>
      <c r="D29" s="48"/>
      <c r="E29" s="48"/>
    </row>
    <row r="30" spans="1:5" ht="23.1" customHeight="1" thickBot="1" x14ac:dyDescent="0.25">
      <c r="A30" s="51" t="s">
        <v>1</v>
      </c>
      <c r="B30" s="67" t="s">
        <v>42</v>
      </c>
      <c r="C30" s="63" t="s">
        <v>6</v>
      </c>
      <c r="D30" s="44" t="s">
        <v>64</v>
      </c>
      <c r="E30" s="86" t="s">
        <v>65</v>
      </c>
    </row>
    <row r="31" spans="1:5" ht="23.1" customHeight="1" x14ac:dyDescent="0.2">
      <c r="A31" s="69">
        <v>1</v>
      </c>
      <c r="B31" s="84" t="s">
        <v>90</v>
      </c>
      <c r="C31" s="72" t="s">
        <v>46</v>
      </c>
      <c r="D31" s="104">
        <v>76.397000000000006</v>
      </c>
      <c r="E31" s="83" t="s">
        <v>72</v>
      </c>
    </row>
    <row r="32" spans="1:5" ht="23.1" customHeight="1" x14ac:dyDescent="0.2">
      <c r="A32" s="68">
        <v>2</v>
      </c>
      <c r="B32" s="80" t="s">
        <v>89</v>
      </c>
      <c r="C32" s="73" t="s">
        <v>46</v>
      </c>
      <c r="D32" s="105">
        <v>72.453000000000003</v>
      </c>
      <c r="E32" s="83" t="s">
        <v>72</v>
      </c>
    </row>
    <row r="33" spans="1:5" ht="23.1" customHeight="1" thickBot="1" x14ac:dyDescent="0.3">
      <c r="A33" s="49" t="s">
        <v>40</v>
      </c>
      <c r="B33" s="49"/>
      <c r="C33" s="62"/>
      <c r="D33" s="48"/>
      <c r="E33" s="48"/>
    </row>
    <row r="34" spans="1:5" ht="23.1" customHeight="1" thickBot="1" x14ac:dyDescent="0.25">
      <c r="A34" s="50" t="s">
        <v>1</v>
      </c>
      <c r="B34" s="67" t="s">
        <v>42</v>
      </c>
      <c r="C34" s="63" t="s">
        <v>6</v>
      </c>
      <c r="D34" s="44" t="s">
        <v>64</v>
      </c>
      <c r="E34" s="86" t="s">
        <v>65</v>
      </c>
    </row>
    <row r="35" spans="1:5" ht="23.1" customHeight="1" x14ac:dyDescent="0.2">
      <c r="A35" s="46">
        <v>1</v>
      </c>
      <c r="B35" s="84" t="s">
        <v>91</v>
      </c>
      <c r="C35" s="72" t="s">
        <v>55</v>
      </c>
      <c r="D35" s="104">
        <v>81.183000000000007</v>
      </c>
      <c r="E35" s="83" t="s">
        <v>72</v>
      </c>
    </row>
    <row r="36" spans="1:5" ht="23.1" customHeight="1" x14ac:dyDescent="0.2">
      <c r="A36" s="28">
        <v>2</v>
      </c>
      <c r="B36" s="80" t="s">
        <v>92</v>
      </c>
      <c r="C36" s="73" t="s">
        <v>53</v>
      </c>
      <c r="D36" s="105">
        <v>80.343999999999994</v>
      </c>
      <c r="E36" s="83" t="s">
        <v>72</v>
      </c>
    </row>
    <row r="37" spans="1:5" ht="23.1" customHeight="1" x14ac:dyDescent="0.2">
      <c r="A37" s="28">
        <v>3</v>
      </c>
      <c r="B37" s="80" t="s">
        <v>93</v>
      </c>
      <c r="C37" s="73" t="s">
        <v>53</v>
      </c>
      <c r="D37" s="105" t="s">
        <v>103</v>
      </c>
      <c r="E37" s="83" t="s">
        <v>72</v>
      </c>
    </row>
    <row r="38" spans="1:5" ht="23.1" customHeight="1" x14ac:dyDescent="0.2">
      <c r="A38" s="28">
        <v>4</v>
      </c>
      <c r="B38" s="80" t="s">
        <v>94</v>
      </c>
      <c r="C38" s="73" t="s">
        <v>49</v>
      </c>
      <c r="D38" s="105">
        <v>77.912000000000006</v>
      </c>
      <c r="E38" s="83" t="s">
        <v>72</v>
      </c>
    </row>
    <row r="39" spans="1:5" ht="23.1" customHeight="1" x14ac:dyDescent="0.2">
      <c r="A39" s="28">
        <v>5</v>
      </c>
      <c r="B39" s="80" t="s">
        <v>95</v>
      </c>
      <c r="C39" s="76" t="s">
        <v>61</v>
      </c>
      <c r="D39" s="105">
        <v>75.531999999999996</v>
      </c>
      <c r="E39" s="83" t="s">
        <v>72</v>
      </c>
    </row>
    <row r="40" spans="1:5" ht="23.1" customHeight="1" x14ac:dyDescent="0.2">
      <c r="A40" s="28">
        <v>6</v>
      </c>
      <c r="B40" s="80" t="s">
        <v>96</v>
      </c>
      <c r="C40" s="73" t="s">
        <v>51</v>
      </c>
      <c r="D40" s="105">
        <v>72.915999999999997</v>
      </c>
      <c r="E40" s="83" t="s">
        <v>72</v>
      </c>
    </row>
    <row r="41" spans="1:5" ht="23.1" customHeight="1" x14ac:dyDescent="0.2">
      <c r="A41" s="28">
        <v>7</v>
      </c>
      <c r="B41" s="80" t="s">
        <v>97</v>
      </c>
      <c r="C41" s="73" t="s">
        <v>51</v>
      </c>
      <c r="D41" s="105">
        <v>72.209000000000003</v>
      </c>
      <c r="E41" s="83" t="s">
        <v>72</v>
      </c>
    </row>
    <row r="42" spans="1:5" ht="23.1" customHeight="1" x14ac:dyDescent="0.2">
      <c r="A42" s="28">
        <v>8</v>
      </c>
      <c r="B42" s="80" t="s">
        <v>98</v>
      </c>
      <c r="C42" s="76" t="s">
        <v>61</v>
      </c>
      <c r="D42" s="105">
        <v>70.926000000000002</v>
      </c>
      <c r="E42" s="83" t="s">
        <v>72</v>
      </c>
    </row>
    <row r="43" spans="1:5" ht="23.1" customHeight="1" x14ac:dyDescent="0.2">
      <c r="A43" s="28">
        <v>9</v>
      </c>
      <c r="B43" s="80" t="s">
        <v>99</v>
      </c>
      <c r="C43" s="73" t="s">
        <v>49</v>
      </c>
      <c r="D43" s="105">
        <v>70.483999999999995</v>
      </c>
      <c r="E43" s="83" t="s">
        <v>72</v>
      </c>
    </row>
    <row r="44" spans="1:5" ht="23.1" customHeight="1" x14ac:dyDescent="0.2">
      <c r="A44" s="28">
        <v>10</v>
      </c>
      <c r="B44" s="80" t="s">
        <v>100</v>
      </c>
      <c r="C44" s="76" t="s">
        <v>60</v>
      </c>
      <c r="D44" s="105">
        <v>65.938999999999993</v>
      </c>
      <c r="E44" s="83" t="s">
        <v>72</v>
      </c>
    </row>
    <row r="45" spans="1:5" ht="23.1" customHeight="1" x14ac:dyDescent="0.2">
      <c r="A45" s="28">
        <v>11</v>
      </c>
      <c r="B45" s="80" t="s">
        <v>101</v>
      </c>
      <c r="C45" s="72" t="s">
        <v>55</v>
      </c>
      <c r="D45" s="105">
        <v>49.646999999999998</v>
      </c>
      <c r="E45" s="83" t="s">
        <v>72</v>
      </c>
    </row>
    <row r="46" spans="1:5" ht="23.1" customHeight="1" x14ac:dyDescent="0.2">
      <c r="A46" s="28">
        <v>12</v>
      </c>
      <c r="B46" s="80" t="s">
        <v>102</v>
      </c>
      <c r="C46" s="76" t="s">
        <v>60</v>
      </c>
      <c r="D46" s="105">
        <v>45.575000000000003</v>
      </c>
      <c r="E46" s="83" t="s">
        <v>72</v>
      </c>
    </row>
    <row r="47" spans="1:5" x14ac:dyDescent="0.2">
      <c r="A47" s="47"/>
      <c r="B47" s="47"/>
      <c r="C47" s="64"/>
      <c r="D47" s="29"/>
      <c r="E47" s="29"/>
    </row>
    <row r="48" spans="1:5" x14ac:dyDescent="0.2">
      <c r="A48" s="47"/>
      <c r="B48" s="60" t="s">
        <v>36</v>
      </c>
      <c r="C48" s="62"/>
      <c r="D48" s="29"/>
      <c r="E48" s="29"/>
    </row>
    <row r="49" spans="1:5" x14ac:dyDescent="0.2">
      <c r="A49" s="32"/>
      <c r="B49" s="32"/>
      <c r="C49" s="62"/>
      <c r="D49" s="48"/>
      <c r="E49" s="48"/>
    </row>
    <row r="50" spans="1:5" x14ac:dyDescent="0.2">
      <c r="A50" s="32"/>
      <c r="B50" s="32"/>
      <c r="C50" s="62"/>
      <c r="D50" s="48"/>
      <c r="E50" s="48"/>
    </row>
  </sheetData>
  <sortState xmlns:xlrd2="http://schemas.microsoft.com/office/spreadsheetml/2017/richdata2" ref="A35:F46">
    <sortCondition ref="A35:A46"/>
  </sortState>
  <mergeCells count="4">
    <mergeCell ref="A1:E1"/>
    <mergeCell ref="A3:E3"/>
    <mergeCell ref="A4:E4"/>
    <mergeCell ref="D6:E6"/>
  </mergeCells>
  <pageMargins left="0.25" right="0.25" top="0.75" bottom="0.75" header="0.3" footer="0.3"/>
  <pageSetup paperSize="9" scale="89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abSelected="1" zoomScaleNormal="100" workbookViewId="0">
      <selection activeCell="B14" sqref="B14"/>
    </sheetView>
  </sheetViews>
  <sheetFormatPr defaultRowHeight="15" x14ac:dyDescent="0.2"/>
  <cols>
    <col min="1" max="1" width="5.28515625" style="2" customWidth="1"/>
    <col min="2" max="2" width="25" style="2" customWidth="1"/>
    <col min="3" max="3" width="22.5703125" style="2" customWidth="1"/>
    <col min="4" max="5" width="8" style="2" customWidth="1"/>
    <col min="6" max="6" width="10.28515625" style="2" customWidth="1"/>
    <col min="7" max="7" width="9.42578125" style="2" customWidth="1"/>
    <col min="8" max="8" width="12" style="53" customWidth="1"/>
    <col min="9" max="9" width="6.42578125" style="2" customWidth="1"/>
  </cols>
  <sheetData>
    <row r="1" spans="1:9" x14ac:dyDescent="0.2">
      <c r="A1" s="112" t="s">
        <v>5</v>
      </c>
      <c r="B1" s="112"/>
      <c r="C1" s="112"/>
      <c r="D1" s="112"/>
      <c r="E1" s="112"/>
      <c r="F1" s="112"/>
      <c r="G1" s="112"/>
      <c r="H1" s="112"/>
      <c r="I1" s="52"/>
    </row>
    <row r="3" spans="1:9" ht="15.75" x14ac:dyDescent="0.25">
      <c r="A3" s="108" t="s">
        <v>56</v>
      </c>
      <c r="B3" s="108"/>
      <c r="C3" s="108"/>
      <c r="D3" s="108"/>
      <c r="E3" s="108"/>
      <c r="F3" s="108"/>
      <c r="G3" s="108"/>
      <c r="H3" s="108"/>
      <c r="I3" s="108"/>
    </row>
    <row r="5" spans="1:9" ht="15.75" x14ac:dyDescent="0.25">
      <c r="A5" s="111" t="s">
        <v>57</v>
      </c>
      <c r="B5" s="111"/>
      <c r="C5" s="111"/>
      <c r="D5" s="111"/>
      <c r="E5" s="111"/>
      <c r="F5" s="111"/>
      <c r="G5" s="111"/>
      <c r="H5" s="111"/>
      <c r="I5" s="111"/>
    </row>
    <row r="7" spans="1:9" x14ac:dyDescent="0.2">
      <c r="B7" s="2" t="s">
        <v>44</v>
      </c>
      <c r="C7" s="60" t="s">
        <v>43</v>
      </c>
    </row>
    <row r="8" spans="1:9" x14ac:dyDescent="0.2">
      <c r="H8" s="114" t="s">
        <v>35</v>
      </c>
      <c r="I8" s="114"/>
    </row>
    <row r="9" spans="1:9" s="54" customFormat="1" ht="24.95" customHeight="1" x14ac:dyDescent="0.2">
      <c r="A9" s="55"/>
      <c r="B9" s="55"/>
      <c r="C9" s="45"/>
      <c r="D9" s="45"/>
      <c r="E9" s="45"/>
      <c r="F9" s="45"/>
      <c r="G9" s="70"/>
    </row>
    <row r="10" spans="1:9" s="54" customFormat="1" ht="24.95" customHeight="1" thickBot="1" x14ac:dyDescent="0.3">
      <c r="A10" s="56" t="s">
        <v>38</v>
      </c>
      <c r="B10" s="56"/>
      <c r="C10" s="57"/>
      <c r="D10" s="57"/>
      <c r="E10" s="57"/>
      <c r="F10" s="57"/>
      <c r="G10" s="70"/>
      <c r="H10" s="53"/>
    </row>
    <row r="11" spans="1:9" s="54" customFormat="1" ht="24.95" customHeight="1" thickBot="1" x14ac:dyDescent="0.25">
      <c r="A11" s="58" t="s">
        <v>1</v>
      </c>
      <c r="B11" s="59" t="s">
        <v>110</v>
      </c>
      <c r="C11" s="59" t="s">
        <v>6</v>
      </c>
      <c r="D11" s="59" t="s">
        <v>104</v>
      </c>
      <c r="E11" s="59" t="s">
        <v>105</v>
      </c>
      <c r="F11" s="59" t="s">
        <v>106</v>
      </c>
      <c r="G11" s="93" t="s">
        <v>107</v>
      </c>
      <c r="H11" s="94" t="s">
        <v>108</v>
      </c>
    </row>
    <row r="12" spans="1:9" s="54" customFormat="1" ht="24.95" customHeight="1" x14ac:dyDescent="0.2">
      <c r="A12" s="97" t="s">
        <v>3</v>
      </c>
      <c r="B12" s="102" t="s">
        <v>111</v>
      </c>
      <c r="C12" s="91" t="s">
        <v>62</v>
      </c>
      <c r="D12" s="92">
        <v>4</v>
      </c>
      <c r="E12" s="92">
        <v>5</v>
      </c>
      <c r="F12" s="92">
        <v>16</v>
      </c>
      <c r="G12" s="92">
        <v>18</v>
      </c>
      <c r="H12" s="100">
        <v>43</v>
      </c>
    </row>
    <row r="13" spans="1:9" s="54" customFormat="1" ht="24.95" customHeight="1" x14ac:dyDescent="0.2">
      <c r="A13" s="98" t="s">
        <v>4</v>
      </c>
      <c r="B13" s="103" t="s">
        <v>112</v>
      </c>
      <c r="C13" s="71" t="s">
        <v>54</v>
      </c>
      <c r="D13" s="89">
        <v>3</v>
      </c>
      <c r="E13" s="89">
        <v>5</v>
      </c>
      <c r="F13" s="89">
        <v>16</v>
      </c>
      <c r="G13" s="89">
        <v>12</v>
      </c>
      <c r="H13" s="101">
        <v>36</v>
      </c>
    </row>
    <row r="14" spans="1:9" s="54" customFormat="1" ht="24.95" customHeight="1" x14ac:dyDescent="0.2">
      <c r="A14" s="98" t="s">
        <v>2</v>
      </c>
      <c r="B14" s="103" t="s">
        <v>113</v>
      </c>
      <c r="C14" s="74" t="s">
        <v>63</v>
      </c>
      <c r="D14" s="89">
        <v>4</v>
      </c>
      <c r="E14" s="89">
        <v>3</v>
      </c>
      <c r="F14" s="89">
        <v>14</v>
      </c>
      <c r="G14" s="89">
        <v>10</v>
      </c>
      <c r="H14" s="101">
        <v>31</v>
      </c>
    </row>
    <row r="15" spans="1:9" s="54" customFormat="1" ht="24.95" customHeight="1" x14ac:dyDescent="0.2">
      <c r="A15" s="96" t="s">
        <v>14</v>
      </c>
      <c r="B15" s="103" t="s">
        <v>114</v>
      </c>
      <c r="C15" s="74" t="s">
        <v>63</v>
      </c>
      <c r="D15" s="89">
        <v>3</v>
      </c>
      <c r="E15" s="89">
        <v>3</v>
      </c>
      <c r="F15" s="89">
        <v>14</v>
      </c>
      <c r="G15" s="89">
        <v>10</v>
      </c>
      <c r="H15" s="101">
        <v>30</v>
      </c>
    </row>
    <row r="16" spans="1:9" s="54" customFormat="1" ht="24.95" customHeight="1" x14ac:dyDescent="0.2">
      <c r="A16" s="57"/>
      <c r="B16" s="57"/>
      <c r="C16" s="57"/>
      <c r="D16" s="57"/>
      <c r="E16" s="57"/>
      <c r="F16" s="57"/>
      <c r="G16" s="70"/>
      <c r="H16" s="53"/>
      <c r="I16" s="57"/>
    </row>
    <row r="17" spans="1:9" s="54" customFormat="1" ht="22.5" customHeight="1" thickBot="1" x14ac:dyDescent="0.3">
      <c r="A17" s="56" t="s">
        <v>40</v>
      </c>
      <c r="B17" s="56"/>
      <c r="C17" s="57"/>
      <c r="D17" s="57"/>
      <c r="E17" s="57"/>
      <c r="F17" s="57"/>
      <c r="G17" s="70"/>
      <c r="H17" s="53"/>
      <c r="I17" s="57" t="s">
        <v>41</v>
      </c>
    </row>
    <row r="18" spans="1:9" s="54" customFormat="1" ht="24.95" customHeight="1" thickBot="1" x14ac:dyDescent="0.25">
      <c r="A18" s="58" t="s">
        <v>1</v>
      </c>
      <c r="B18" s="59" t="s">
        <v>110</v>
      </c>
      <c r="C18" s="59" t="s">
        <v>6</v>
      </c>
      <c r="D18" s="59" t="s">
        <v>104</v>
      </c>
      <c r="E18" s="59" t="s">
        <v>105</v>
      </c>
      <c r="F18" s="59" t="s">
        <v>106</v>
      </c>
      <c r="G18" s="93" t="s">
        <v>107</v>
      </c>
      <c r="H18" s="94" t="s">
        <v>108</v>
      </c>
    </row>
    <row r="19" spans="1:9" s="54" customFormat="1" ht="24.95" customHeight="1" x14ac:dyDescent="0.2">
      <c r="A19" s="99" t="s">
        <v>3</v>
      </c>
      <c r="B19" s="65" t="s">
        <v>115</v>
      </c>
      <c r="C19" s="95" t="s">
        <v>60</v>
      </c>
      <c r="D19" s="92">
        <v>5</v>
      </c>
      <c r="E19" s="92">
        <v>5</v>
      </c>
      <c r="F19" s="92">
        <v>17</v>
      </c>
      <c r="G19" s="92">
        <v>22</v>
      </c>
      <c r="H19" s="100">
        <v>49</v>
      </c>
    </row>
    <row r="20" spans="1:9" s="54" customFormat="1" ht="24.95" customHeight="1" x14ac:dyDescent="0.2">
      <c r="A20" s="99" t="s">
        <v>4</v>
      </c>
      <c r="B20" s="66" t="s">
        <v>116</v>
      </c>
      <c r="C20" s="90" t="s">
        <v>53</v>
      </c>
      <c r="D20" s="89">
        <v>5</v>
      </c>
      <c r="E20" s="89">
        <v>5</v>
      </c>
      <c r="F20" s="89">
        <v>16</v>
      </c>
      <c r="G20" s="89">
        <v>21</v>
      </c>
      <c r="H20" s="101">
        <v>47</v>
      </c>
    </row>
    <row r="21" spans="1:9" s="54" customFormat="1" ht="24.95" customHeight="1" x14ac:dyDescent="0.2">
      <c r="A21" s="57"/>
      <c r="B21" s="57"/>
      <c r="C21" s="57"/>
      <c r="D21" s="57"/>
      <c r="E21" s="57"/>
      <c r="F21" s="57"/>
      <c r="G21" s="57"/>
      <c r="H21" s="53"/>
      <c r="I21" s="57"/>
    </row>
    <row r="23" spans="1:9" x14ac:dyDescent="0.2">
      <c r="G23" s="75"/>
    </row>
  </sheetData>
  <sortState xmlns:xlrd2="http://schemas.microsoft.com/office/spreadsheetml/2017/richdata2" ref="A22:F25">
    <sortCondition ref="A22:A25"/>
  </sortState>
  <mergeCells count="4">
    <mergeCell ref="A3:I3"/>
    <mergeCell ref="A5:I5"/>
    <mergeCell ref="H8:I8"/>
    <mergeCell ref="A1:H1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vzor</vt:lpstr>
      <vt:lpstr>teor.-prakt.</vt:lpstr>
      <vt:lpstr>projekt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Jaroslava Kastelovicova</cp:lastModifiedBy>
  <cp:lastPrinted>2021-04-22T21:39:02Z</cp:lastPrinted>
  <dcterms:created xsi:type="dcterms:W3CDTF">1997-01-24T11:07:25Z</dcterms:created>
  <dcterms:modified xsi:type="dcterms:W3CDTF">2021-04-27T12:06:18Z</dcterms:modified>
</cp:coreProperties>
</file>